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cl0.sharepoint.com/sites/sh365_FAIF_Postgrado/Docencia/Formularios/Doctorado/DCA/Nuevos 2025/Tesis V/"/>
    </mc:Choice>
  </mc:AlternateContent>
  <xr:revisionPtr revIDLastSave="0" documentId="8_{05DE0B3F-E7D8-4B7D-88BF-CDF815E644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  <c r="J4" i="1"/>
  <c r="J3" i="1"/>
  <c r="J5" i="1"/>
  <c r="J2" i="1"/>
  <c r="J9" i="1" l="1"/>
</calcChain>
</file>

<file path=xl/sharedStrings.xml><?xml version="1.0" encoding="utf-8"?>
<sst xmlns="http://schemas.openxmlformats.org/spreadsheetml/2006/main" count="54" uniqueCount="54">
  <si>
    <t>No.</t>
  </si>
  <si>
    <t>Criterio</t>
  </si>
  <si>
    <t>Ponderación (%)</t>
  </si>
  <si>
    <t>Excelente               (6,5 -7,0)</t>
  </si>
  <si>
    <t>Nota Criterio</t>
  </si>
  <si>
    <t>Ponderación</t>
  </si>
  <si>
    <t xml:space="preserve">Observaciones </t>
  </si>
  <si>
    <t>Introducción general / Marco teórico</t>
  </si>
  <si>
    <t>La revisión es exhaustiva, actualizada, críticamente analizada y muestra una integración de conceptos relevantes en el campo.</t>
  </si>
  <si>
    <t>La revisión cubre adecuadamente la literatura, aunque algunos aspectos podrían profundizarse o actualizarse.</t>
  </si>
  <si>
    <t>La revisión es adecuada, pero se perciben lagunas en el análisis crítico o en la conexión de los conceptos con el problema.</t>
  </si>
  <si>
    <t>La revisión resulta parcial, con vacíos importantes o un análisis poco crítico de la literatura.</t>
  </si>
  <si>
    <t>La revisión es superficial, desactualizada o sin sustento teórico, sin contextualizar el problema adecuadamente.</t>
  </si>
  <si>
    <t>Hipótesis y objetivos</t>
  </si>
  <si>
    <t>Tanto la hipótesis como los objetivos están formulados de forma clara, precisa y coherente, y se alinean de forma óptima con el desarrollo del estudio.</t>
  </si>
  <si>
    <t>La hipótesis y los objetivos son claros y pertinentes, aunque en algunos aspectos podrían afinarse para una mayor coherencia interna.</t>
  </si>
  <si>
    <t>Se presentan hipótesis y objetivos, pero de manera general o con ciertas imprecisiones que dificultan su relación con el desarrollo del trabajo.</t>
  </si>
  <si>
    <t>La formulación es ambigua y la conexión con el resto del documento es débil.</t>
  </si>
  <si>
    <t>La hipótesis y los objetivos están mal definidos o no se relacionan adecuadamente con el contenido de la tesis.</t>
  </si>
  <si>
    <t>Capítulos de desarrollo</t>
  </si>
  <si>
    <t>Los capítulos de desarrollo presentan resultados novedosos, análisis riguroso y argumentación bien sustentada, demostrando un alto nivel científico y metodológico.</t>
  </si>
  <si>
    <t>La presentación de resultados y el análisis son adecuados, aunque algunos aspectos podrían profundizarse o estructurarse mejor.</t>
  </si>
  <si>
    <t>El desarrollo cumple con lo básico, pero la argumentación y el análisis son algo superficiales o desorganizados.</t>
  </si>
  <si>
    <t>La presentación de los capítulos es débil o presenta deficiencias en la organización y el análisis de resultados.</t>
  </si>
  <si>
    <t>La exposición de resultados es inadecuada o carece de un desarrollo científico coherente.</t>
  </si>
  <si>
    <t>Discusión general</t>
  </si>
  <si>
    <t>La discusión es crítica, reflexiva y se conecta de forma sólida con la hipótesis, objetivos y literatura, resaltando la relevancia de los resultados</t>
  </si>
  <si>
    <t>La interpretación es válida y bien estructurada, aunque en algunos puntos podría profundizarse o conectar mejor con los antecedentes.</t>
  </si>
  <si>
    <t>La discusión cumple lo básico, pero la interpretación es superficial o poco integrada con el marco teórico.</t>
  </si>
  <si>
    <t>La discusión es limitada y no se logra una adecuada conexión entre los resultados y la hipótesis.</t>
  </si>
  <si>
    <t>La interpretación es deficiente o se presentan errores conceptuales importantes.</t>
  </si>
  <si>
    <t>Conclusiones generales</t>
  </si>
  <si>
    <t>Las conclusiones sintetizan de manera clara y precisa los resultados del trabajo, aportando ideas que evidencian la contribución y potencial impacto del estudio.</t>
  </si>
  <si>
    <t>Las conclusiones son adecuadas y resumen los puntos principales, aunque podrían articularse con mayor claridad.</t>
  </si>
  <si>
    <t>Las conclusiones cumplen el propósito de resumir el trabajo, pero con limitaciones en su profundidad o relevancia.</t>
  </si>
  <si>
    <t>Las conclusiones son vagas o poco integradoras, sin reflejar adecuadamente el alcance del estudio.</t>
  </si>
  <si>
    <t>Las conclusiones son insuficientes o no logran relacionar los hallazgos con la problemática planteada.</t>
  </si>
  <si>
    <t>Contribución científica y originalidad</t>
  </si>
  <si>
    <t>El trabajo aporta conocimiento nuevo y relevante, con ideas originales que enriquecen el campo de estudio.</t>
  </si>
  <si>
    <t>Se evidencia una contribución válida y justificada, aunque con elementos que podrían ser más innovadores.</t>
  </si>
  <si>
    <t>La contribución es la esperable en una tesis doctoral, pero sin aportar elementos novedosos destacados.</t>
  </si>
  <si>
    <t>La contribución resulta limitada o poco significativa en el contexto del área.</t>
  </si>
  <si>
    <t>No se evidencia aporte original o la tesis replica conocimientos ya conocidos sin innovación.</t>
  </si>
  <si>
    <t>Presentación formal, redacción y uso de referencias</t>
  </si>
  <si>
    <t>La redacción es clara, precisa y en estilo académico; se respeta el formato establecido y las referencias están correctamente citadas y actualizadas.</t>
  </si>
  <si>
    <t>La redacción es adecuada, con leves errores formales o de estilo; las citas y referencias son correctas en general.</t>
  </si>
  <si>
    <t>La redacción es comprensible, pero presenta errores frecuentes y el formato requiere mejoras; se observan inconsistencias en las referencias.</t>
  </si>
  <si>
    <t>La presentación es deficiente, con redacción confusa y problemas de formato, dificultando la lectura y comprensión del documento.</t>
  </si>
  <si>
    <t>La redacción y presentación son muy deficientes, con un uso inadecuado o erróneo de las normas académicas y bibliográficas.</t>
  </si>
  <si>
    <t>Nota final</t>
  </si>
  <si>
    <t>Muy Bueno (6,0 - 6,4)</t>
  </si>
  <si>
    <t>Bueno (5,5 - 5,9)</t>
  </si>
  <si>
    <t>Regular (4,5 - 5,4)</t>
  </si>
  <si>
    <t>Insuficiente (menor 4,0)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</si>
</sst>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/>
    <xf numFmtId="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H3" sqref="H3"/>
    </sheetView>
  </sheetViews>
  <sheetFormatPr baseColWidth="10" defaultColWidth="8.85546875" defaultRowHeight="15" x14ac:dyDescent="0.25"/>
  <cols>
    <col min="2" max="2" width="24.28515625" customWidth="1"/>
    <col min="3" max="3" width="15" customWidth="1"/>
    <col min="4" max="11" width="21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50</v>
      </c>
      <c r="F1" s="3" t="s">
        <v>51</v>
      </c>
      <c r="G1" s="3" t="s">
        <v>52</v>
      </c>
      <c r="H1" s="3" t="s">
        <v>53</v>
      </c>
      <c r="I1" s="2" t="s">
        <v>4</v>
      </c>
      <c r="J1" s="2" t="s">
        <v>5</v>
      </c>
      <c r="K1" s="2" t="s">
        <v>6</v>
      </c>
    </row>
    <row r="2" spans="1:11" ht="84" x14ac:dyDescent="0.25">
      <c r="A2" s="4">
        <v>1</v>
      </c>
      <c r="B2" s="5" t="s">
        <v>7</v>
      </c>
      <c r="C2" s="6">
        <v>15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7">
        <v>0</v>
      </c>
      <c r="J2" s="7">
        <f>I2*0.15</f>
        <v>0</v>
      </c>
      <c r="K2" s="8"/>
    </row>
    <row r="3" spans="1:11" ht="126.95" customHeight="1" x14ac:dyDescent="0.25">
      <c r="A3" s="4">
        <v>2</v>
      </c>
      <c r="B3" s="5" t="s">
        <v>13</v>
      </c>
      <c r="C3" s="6">
        <v>15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7">
        <v>0</v>
      </c>
      <c r="J3" s="7">
        <f t="shared" ref="J3:J5" si="0">I3*0.15</f>
        <v>0</v>
      </c>
      <c r="K3" s="8"/>
    </row>
    <row r="4" spans="1:11" ht="108" x14ac:dyDescent="0.25">
      <c r="A4" s="4">
        <v>3</v>
      </c>
      <c r="B4" s="5" t="s">
        <v>19</v>
      </c>
      <c r="C4" s="6">
        <v>25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7">
        <v>0</v>
      </c>
      <c r="J4" s="7">
        <f>I4*0.25</f>
        <v>0</v>
      </c>
      <c r="K4" s="8"/>
    </row>
    <row r="5" spans="1:11" ht="122.1" customHeight="1" x14ac:dyDescent="0.25">
      <c r="A5" s="4">
        <v>4</v>
      </c>
      <c r="B5" s="5" t="s">
        <v>25</v>
      </c>
      <c r="C5" s="6">
        <v>15</v>
      </c>
      <c r="D5" s="5" t="s">
        <v>26</v>
      </c>
      <c r="E5" s="5" t="s">
        <v>27</v>
      </c>
      <c r="F5" s="5" t="s">
        <v>28</v>
      </c>
      <c r="G5" s="5" t="s">
        <v>29</v>
      </c>
      <c r="H5" s="5" t="s">
        <v>30</v>
      </c>
      <c r="I5" s="7">
        <v>0</v>
      </c>
      <c r="J5" s="7">
        <f t="shared" si="0"/>
        <v>0</v>
      </c>
      <c r="K5" s="8"/>
    </row>
    <row r="6" spans="1:11" ht="120" customHeight="1" x14ac:dyDescent="0.25">
      <c r="A6" s="4">
        <v>5</v>
      </c>
      <c r="B6" s="5" t="s">
        <v>31</v>
      </c>
      <c r="C6" s="6">
        <v>10</v>
      </c>
      <c r="D6" s="5" t="s">
        <v>32</v>
      </c>
      <c r="E6" s="5" t="s">
        <v>33</v>
      </c>
      <c r="F6" s="5" t="s">
        <v>34</v>
      </c>
      <c r="G6" s="5" t="s">
        <v>35</v>
      </c>
      <c r="H6" s="5" t="s">
        <v>36</v>
      </c>
      <c r="I6" s="7">
        <v>0</v>
      </c>
      <c r="J6" s="7">
        <f>I6*0.1</f>
        <v>0</v>
      </c>
      <c r="K6" s="8"/>
    </row>
    <row r="7" spans="1:11" ht="96" customHeight="1" x14ac:dyDescent="0.25">
      <c r="A7" s="4">
        <v>6</v>
      </c>
      <c r="B7" s="5" t="s">
        <v>37</v>
      </c>
      <c r="C7" s="6">
        <v>10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7">
        <v>0</v>
      </c>
      <c r="J7" s="7">
        <f>I7*0.1</f>
        <v>0</v>
      </c>
      <c r="K7" s="8"/>
    </row>
    <row r="8" spans="1:11" ht="132" customHeight="1" x14ac:dyDescent="0.25">
      <c r="A8" s="4">
        <v>7</v>
      </c>
      <c r="B8" s="5" t="s">
        <v>43</v>
      </c>
      <c r="C8" s="6">
        <v>10</v>
      </c>
      <c r="D8" s="5" t="s">
        <v>44</v>
      </c>
      <c r="E8" s="5" t="s">
        <v>45</v>
      </c>
      <c r="F8" s="5" t="s">
        <v>46</v>
      </c>
      <c r="G8" s="5" t="s">
        <v>47</v>
      </c>
      <c r="H8" s="5" t="s">
        <v>48</v>
      </c>
      <c r="I8" s="7">
        <v>0</v>
      </c>
      <c r="J8" s="7">
        <f>I8*0.1</f>
        <v>0</v>
      </c>
      <c r="K8" s="8"/>
    </row>
    <row r="9" spans="1:11" x14ac:dyDescent="0.25">
      <c r="A9" s="9"/>
      <c r="B9" s="9"/>
      <c r="C9" s="9"/>
      <c r="D9" s="9"/>
      <c r="E9" s="9"/>
      <c r="F9" s="9"/>
      <c r="G9" s="9"/>
      <c r="H9" s="9"/>
      <c r="I9" s="10" t="s">
        <v>49</v>
      </c>
      <c r="J9" s="11">
        <f>SUM(J2:J8)</f>
        <v>0</v>
      </c>
      <c r="K9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dc91cc-2100-4f35-8d13-8c6c1825ca77" xsi:nil="true"/>
    <lcf76f155ced4ddcb4097134ff3c332f xmlns="585c86d3-781a-4558-8eea-0d71e98331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683B1A6EDE10418DE8A1D17455BA4D" ma:contentTypeVersion="16" ma:contentTypeDescription="Crear nuevo documento." ma:contentTypeScope="" ma:versionID="b925132b2973ce32eeae805f11dfb46a">
  <xsd:schema xmlns:xsd="http://www.w3.org/2001/XMLSchema" xmlns:xs="http://www.w3.org/2001/XMLSchema" xmlns:p="http://schemas.microsoft.com/office/2006/metadata/properties" xmlns:ns2="585c86d3-781a-4558-8eea-0d71e98331af" xmlns:ns3="88dc91cc-2100-4f35-8d13-8c6c1825ca77" targetNamespace="http://schemas.microsoft.com/office/2006/metadata/properties" ma:root="true" ma:fieldsID="a2a132a33f5f98e01569f961d2e040fa" ns2:_="" ns3:_="">
    <xsd:import namespace="585c86d3-781a-4558-8eea-0d71e98331af"/>
    <xsd:import namespace="88dc91cc-2100-4f35-8d13-8c6c1825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c86d3-781a-4558-8eea-0d71e98331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c44c076-1990-432d-b910-f78c9fed31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c91cc-2100-4f35-8d13-8c6c1825ca7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1be766d-eb32-4cc2-8e46-a9ccccd452e7}" ma:internalName="TaxCatchAll" ma:showField="CatchAllData" ma:web="88dc91cc-2100-4f35-8d13-8c6c1825ca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256D4B-F622-4E90-872F-5ECDBE5C8595}">
  <ds:schemaRefs>
    <ds:schemaRef ds:uri="http://schemas.microsoft.com/office/2006/metadata/properties"/>
    <ds:schemaRef ds:uri="http://schemas.microsoft.com/office/infopath/2007/PartnerControls"/>
    <ds:schemaRef ds:uri="88dc91cc-2100-4f35-8d13-8c6c1825ca77"/>
    <ds:schemaRef ds:uri="585c86d3-781a-4558-8eea-0d71e98331af"/>
  </ds:schemaRefs>
</ds:datastoreItem>
</file>

<file path=customXml/itemProps2.xml><?xml version="1.0" encoding="utf-8"?>
<ds:datastoreItem xmlns:ds="http://schemas.openxmlformats.org/officeDocument/2006/customXml" ds:itemID="{1DD6B734-9192-48DE-8EFF-B2384DBEB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5c86d3-781a-4558-8eea-0d71e98331af"/>
    <ds:schemaRef ds:uri="88dc91cc-2100-4f35-8d13-8c6c1825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FD5E3D-103E-4A03-9160-518C7A5CF0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Wong</dc:creator>
  <cp:keywords/>
  <dc:description/>
  <cp:lastModifiedBy>Wendy Wong Jimenez</cp:lastModifiedBy>
  <cp:revision/>
  <dcterms:created xsi:type="dcterms:W3CDTF">2025-03-26T23:27:03Z</dcterms:created>
  <dcterms:modified xsi:type="dcterms:W3CDTF">2025-05-08T21:31:14Z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0x01010065683B1A6EDE10418DE8A1D17455BA4D</vt:lpwstr>
  </property>
  <property fmtid="{D5CDD505-2E9C-101B-9397-08002B2CF9AE}" pid="3" name="MediaServiceImageTags">
    <vt:lpwstr/>
  </property>
</Properties>
</file>